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Novembro\"/>
    </mc:Choice>
  </mc:AlternateContent>
  <bookViews>
    <workbookView xWindow="0" yWindow="0" windowWidth="20490" windowHeight="7650"/>
  </bookViews>
  <sheets>
    <sheet name="NOVEMBRO 25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G90" i="1"/>
  <c r="F90" i="1"/>
  <c r="I88" i="1"/>
  <c r="H88" i="1"/>
  <c r="H90" i="1" s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90" i="1" s="1"/>
  <c r="I72" i="1"/>
  <c r="J67" i="1"/>
  <c r="G67" i="1"/>
  <c r="F67" i="1"/>
  <c r="H66" i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H67" i="1" s="1"/>
  <c r="H37" i="1"/>
  <c r="I32" i="1"/>
  <c r="I36" i="1" s="1"/>
  <c r="E9" i="1"/>
  <c r="E8" i="1"/>
  <c r="J103" i="1" l="1"/>
  <c r="I38" i="1"/>
  <c r="J100" i="1"/>
  <c r="J101" i="1"/>
  <c r="J102" i="1"/>
  <c r="I49" i="1"/>
  <c r="J105" i="1" l="1"/>
  <c r="J107" i="1" s="1"/>
</calcChain>
</file>

<file path=xl/sharedStrings.xml><?xml version="1.0" encoding="utf-8"?>
<sst xmlns="http://schemas.openxmlformats.org/spreadsheetml/2006/main" count="194" uniqueCount="101">
  <si>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</si>
  <si>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</si>
  <si>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</si>
  <si>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</si>
  <si>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</si>
  <si>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</si>
  <si>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</si>
  <si>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</si>
  <si>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</si>
  <si>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</si>
  <si>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</si>
  <si>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</si>
  <si>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</si>
  <si>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</si>
  <si>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 a aquisição de reforma da piscina de hidroterapia.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</si>
  <si>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</si>
  <si>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</si>
  <si>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</si>
  <si>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</si>
  <si>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</si>
  <si>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</si>
  <si>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</si>
  <si>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</si>
  <si>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</si>
  <si>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34/2025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</si>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</sst>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">
    <cellStyle name="Moeda" xfId="1" builtinId="4"/>
    <cellStyle name="Normal" xfId="0" builtinId="0"/>
    <cellStyle name="Normal 2" xfId="3"/>
    <cellStyle name="Normal 3" xfId="4"/>
    <cellStyle name="Separador de milhares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3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ço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  <sheetName val="Setembro"/>
      <sheetName val="SETEMBRO 25"/>
      <sheetName val="Outubro"/>
      <sheetName val="OUTUBRO 25"/>
      <sheetName val="Novembro"/>
      <sheetName val="NOVEMBR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showWhiteSpace="0" view="pageLayout" topLeftCell="A60" zoomScaleNormal="100" workbookViewId="0">
      <selection activeCell="F124" sqref="F123:G124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45931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45818</v>
      </c>
      <c r="F15" s="34"/>
      <c r="G15" s="34" t="s">
        <v>25</v>
      </c>
      <c r="H15" s="35"/>
      <c r="I15" s="36">
        <v>74200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/>
      <c r="F22" s="65"/>
      <c r="G22" s="69"/>
      <c r="H22" s="70"/>
      <c r="I22" s="71"/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6"/>
      <c r="D23" s="67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v>11580.25</v>
      </c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0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-8.02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11572.23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11572.23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>
        <f>[2]Junho!E11</f>
        <v>0</v>
      </c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/>
      <c r="G50" s="118">
        <v>0</v>
      </c>
      <c r="H50" s="119">
        <f>[2]Junho!E14</f>
        <v>0</v>
      </c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>
        <f>[2]Junho!E15</f>
        <v>0</v>
      </c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>
        <f>[2]Junho!E21</f>
        <v>0</v>
      </c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/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>
        <f>[2]Junho!E22</f>
        <v>0</v>
      </c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11572.23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SUM(H90,H67)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H35-H90</f>
        <v>0</v>
      </c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11572.23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11572.23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11572.23</v>
      </c>
      <c r="L107" s="2" t="s">
        <v>84</v>
      </c>
    </row>
    <row r="108" spans="1:12" ht="66" customHeight="1" x14ac:dyDescent="0.25">
      <c r="A108" s="169"/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 x14ac:dyDescent="0.25">
      <c r="A110" s="171"/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/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/>
      <c r="B119" s="174"/>
      <c r="C119" s="174"/>
      <c r="D119" s="174"/>
      <c r="E119" s="174"/>
      <c r="F119" s="174"/>
    </row>
    <row r="123" spans="1:10" x14ac:dyDescent="0.25">
      <c r="A123" s="175"/>
      <c r="B123" s="175"/>
      <c r="F123" s="176"/>
      <c r="G123" s="175"/>
      <c r="I123" s="177"/>
      <c r="J123" s="175"/>
    </row>
    <row r="124" spans="1:10" x14ac:dyDescent="0.25">
      <c r="A124" s="178"/>
      <c r="B124" s="178"/>
      <c r="F124" s="179"/>
      <c r="G124" s="179"/>
      <c r="I124" s="180"/>
      <c r="J124" s="180"/>
    </row>
    <row r="125" spans="1:10" x14ac:dyDescent="0.25">
      <c r="A125" s="175"/>
      <c r="B125" s="175"/>
      <c r="F125" s="181"/>
      <c r="G125" s="181"/>
      <c r="I125" s="180"/>
      <c r="J125" s="180"/>
    </row>
    <row r="126" spans="1:10" x14ac:dyDescent="0.25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2025-12-05T17:40:43Z</dcterms:created>
  <dcterms:modified xsi:type="dcterms:W3CDTF">2025-12-05T17:43:36Z</dcterms:modified>
</cp:coreProperties>
</file>